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<sst xmlns="http://schemas.openxmlformats.org/spreadsheetml/2006/main" count="38" uniqueCount="34">
  <si>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สถิตินักท่องเที่ยวที่เข้ามาในพื้นที่ ประจำปี พ.ศ. 2567 ของสถานีตำรวจท่องเที่ยว 2 กองกำกับการ 1 กองบังคับการตำรวจท่องเที่ยว 3</t>
  </si>
  <si>
    <t>ลำดับ</t>
  </si>
  <si>
    <t>เดือน</t>
  </si>
  <si>
    <t>จำนวนนักท่องเที่ยวชาวไทย (คน)</t>
  </si>
  <si>
    <t>จำนวนนักท่องเที่ยวชาวต่างชาติ (คน)</t>
  </si>
  <si>
    <t>สมุทรสาคร</t>
  </si>
  <si>
    <t>สมุทรสงคราม</t>
  </si>
  <si>
    <t>เพชรบุรี</t>
  </si>
  <si>
    <t>ประจวบคีรีขันธ์</t>
  </si>
  <si>
    <t>1</t>
  </si>
  <si>
    <t>มกราคม</t>
  </si>
  <si>
    <t>2</t>
  </si>
  <si>
    <t>กุมภาพันธ์</t>
  </si>
  <si>
    <t>3</t>
  </si>
  <si>
    <t>มีนาคม</t>
  </si>
  <si>
    <t>4</t>
  </si>
  <si>
    <t>เมษายน</t>
  </si>
  <si>
    <t>5</t>
  </si>
  <si>
    <t>พฤษภาคม</t>
  </si>
  <si>
    <t>6</t>
  </si>
  <si>
    <t>มิถุนายน</t>
  </si>
  <si>
    <t>7</t>
  </si>
  <si>
    <t>กรกฎาคม</t>
  </si>
  <si>
    <t>8</t>
  </si>
  <si>
    <t>สิงหาคม</t>
  </si>
  <si>
    <t>9</t>
  </si>
  <si>
    <t>กันยายน</t>
  </si>
  <si>
    <t>10</t>
  </si>
  <si>
    <t>ตุลาคม</t>
  </si>
  <si>
    <t>11</t>
  </si>
  <si>
    <t>พฤศจิกายน</t>
  </si>
  <si>
    <t>12</t>
  </si>
  <si>
    <t>ธันวาคม</t>
  </si>
  <si>
    <t>รวม/ปี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</si>
</sst>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4">
    <font>
      <sz val="11"/>
      <color theme="1"/>
      <name val="Tahoma"/>
      <charset val="222"/>
      <scheme val="minor"/>
    </font>
    <font>
      <sz val="18"/>
      <color theme="1"/>
      <name val="TH SarabunPSK"/>
      <charset val="134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76" fontId="2" fillId="0" borderId="7" xfId="1" applyFont="1" applyBorder="1" applyAlignment="1"/>
    <xf numFmtId="176" fontId="3" fillId="0" borderId="7" xfId="1" applyFont="1" applyBorder="1" applyAlignment="1">
      <alignment horizontal="center"/>
    </xf>
    <xf numFmtId="0" fontId="2" fillId="0" borderId="7" xfId="0" applyFont="1" applyBorder="1" applyAlignment="1" quotePrefix="1">
      <alignment horizontal="center"/>
    </xf>
    <xf numFmtId="0" fontId="2" fillId="0" borderId="7" xfId="0" applyFont="1" applyBorder="1" quotePrefix="1"/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2" zoomScaleNormal="82" workbookViewId="0">
      <selection activeCell="P10" sqref="P10"/>
    </sheetView>
  </sheetViews>
  <sheetFormatPr defaultColWidth="9" defaultRowHeight="24"/>
  <cols>
    <col min="1" max="1" width="7.61666666666667" style="2" customWidth="1"/>
    <col min="2" max="2" width="9.75" style="2" customWidth="1"/>
    <col min="3" max="4" width="12.625" style="2" customWidth="1"/>
    <col min="5" max="5" width="13.8666666666667" style="2" customWidth="1"/>
    <col min="6" max="6" width="14.7833333333333" style="2" customWidth="1"/>
    <col min="7" max="10" width="12.625" style="2" customWidth="1"/>
    <col min="11" max="16384" width="9" style="2"/>
  </cols>
  <sheetData>
    <row r="1" s="1" customFormat="1" ht="63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5" t="s">
        <v>3</v>
      </c>
      <c r="D2" s="6"/>
      <c r="E2" s="6"/>
      <c r="F2" s="7"/>
      <c r="G2" s="5" t="s">
        <v>4</v>
      </c>
      <c r="H2" s="6"/>
      <c r="I2" s="6"/>
      <c r="J2" s="7"/>
    </row>
    <row r="3" spans="1:10">
      <c r="A3" s="8"/>
      <c r="B3" s="8"/>
      <c r="C3" s="9" t="s">
        <v>5</v>
      </c>
      <c r="D3" s="9" t="s">
        <v>6</v>
      </c>
      <c r="E3" s="9" t="s">
        <v>7</v>
      </c>
      <c r="F3" s="9" t="s">
        <v>8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>
      <c r="A4" s="14" t="s">
        <v>9</v>
      </c>
      <c r="B4" s="15" t="s">
        <v>10</v>
      </c>
      <c r="C4" s="12">
        <v>148190</v>
      </c>
      <c r="D4" s="12">
        <v>615639</v>
      </c>
      <c r="E4" s="12">
        <v>1041445</v>
      </c>
      <c r="F4" s="12">
        <v>1051904</v>
      </c>
      <c r="G4" s="12">
        <v>840</v>
      </c>
      <c r="H4" s="12">
        <v>10127</v>
      </c>
      <c r="I4" s="12">
        <v>19002</v>
      </c>
      <c r="J4" s="12">
        <v>47071</v>
      </c>
    </row>
    <row r="5" spans="1:10">
      <c r="A5" s="14" t="s">
        <v>11</v>
      </c>
      <c r="B5" s="15" t="s">
        <v>12</v>
      </c>
      <c r="C5" s="12">
        <v>144748</v>
      </c>
      <c r="D5" s="12">
        <v>598457</v>
      </c>
      <c r="E5" s="12">
        <v>1000604</v>
      </c>
      <c r="F5" s="12">
        <v>991081</v>
      </c>
      <c r="G5" s="12">
        <v>1547</v>
      </c>
      <c r="H5" s="12">
        <v>13986</v>
      </c>
      <c r="I5" s="12">
        <v>23710</v>
      </c>
      <c r="J5" s="12">
        <v>55252</v>
      </c>
    </row>
    <row r="6" spans="1:10">
      <c r="A6" s="14" t="s">
        <v>13</v>
      </c>
      <c r="B6" s="15" t="s">
        <v>14</v>
      </c>
      <c r="C6" s="12">
        <v>143849</v>
      </c>
      <c r="D6" s="12">
        <v>561764</v>
      </c>
      <c r="E6" s="12">
        <v>947080</v>
      </c>
      <c r="F6" s="12">
        <v>979818</v>
      </c>
      <c r="G6" s="12">
        <v>1563</v>
      </c>
      <c r="H6" s="12">
        <v>13637</v>
      </c>
      <c r="I6" s="12">
        <v>25900</v>
      </c>
      <c r="J6" s="12">
        <v>59621</v>
      </c>
    </row>
    <row r="7" spans="1:10">
      <c r="A7" s="14" t="s">
        <v>15</v>
      </c>
      <c r="B7" s="15" t="s">
        <v>16</v>
      </c>
      <c r="C7" s="12">
        <v>174717</v>
      </c>
      <c r="D7" s="12">
        <v>569407</v>
      </c>
      <c r="E7" s="12">
        <v>1010084</v>
      </c>
      <c r="F7" s="12">
        <v>1050795</v>
      </c>
      <c r="G7" s="12">
        <v>1496</v>
      </c>
      <c r="H7" s="12">
        <v>15342</v>
      </c>
      <c r="I7" s="12">
        <v>22838</v>
      </c>
      <c r="J7" s="12">
        <v>52507</v>
      </c>
    </row>
    <row r="8" spans="1:10">
      <c r="A8" s="14" t="s">
        <v>17</v>
      </c>
      <c r="B8" s="15" t="s">
        <v>18</v>
      </c>
      <c r="C8" s="12">
        <v>148014</v>
      </c>
      <c r="D8" s="12">
        <v>545331</v>
      </c>
      <c r="E8" s="12">
        <v>961294</v>
      </c>
      <c r="F8" s="12">
        <v>974236</v>
      </c>
      <c r="G8" s="12">
        <v>1204</v>
      </c>
      <c r="H8" s="12">
        <v>16154</v>
      </c>
      <c r="I8" s="12">
        <v>21184</v>
      </c>
      <c r="J8" s="12">
        <v>49862</v>
      </c>
    </row>
    <row r="9" spans="1:10">
      <c r="A9" s="14" t="s">
        <v>19</v>
      </c>
      <c r="B9" s="15" t="s">
        <v>20</v>
      </c>
      <c r="C9" s="12">
        <v>109339</v>
      </c>
      <c r="D9" s="12">
        <v>520355</v>
      </c>
      <c r="E9" s="12">
        <v>872333</v>
      </c>
      <c r="F9" s="12">
        <v>934757</v>
      </c>
      <c r="G9" s="12">
        <v>1212</v>
      </c>
      <c r="H9" s="12">
        <v>16497</v>
      </c>
      <c r="I9" s="12">
        <v>21428</v>
      </c>
      <c r="J9" s="12">
        <v>59135</v>
      </c>
    </row>
    <row r="10" spans="1:10">
      <c r="A10" s="14" t="s">
        <v>21</v>
      </c>
      <c r="B10" s="15" t="s">
        <v>22</v>
      </c>
      <c r="C10" s="12">
        <v>114819</v>
      </c>
      <c r="D10" s="12">
        <v>543844</v>
      </c>
      <c r="E10" s="12">
        <v>887109</v>
      </c>
      <c r="F10" s="12">
        <v>953817</v>
      </c>
      <c r="G10" s="12">
        <v>1051</v>
      </c>
      <c r="H10" s="12">
        <v>15091</v>
      </c>
      <c r="I10" s="12">
        <v>22121</v>
      </c>
      <c r="J10" s="12">
        <v>62986</v>
      </c>
    </row>
    <row r="11" spans="1:10">
      <c r="A11" s="14" t="s">
        <v>23</v>
      </c>
      <c r="B11" s="15" t="s">
        <v>24</v>
      </c>
      <c r="C11" s="12">
        <v>114198</v>
      </c>
      <c r="D11" s="12">
        <v>553395</v>
      </c>
      <c r="E11" s="12">
        <v>823591</v>
      </c>
      <c r="F11" s="12">
        <v>914894</v>
      </c>
      <c r="G11" s="12">
        <v>789</v>
      </c>
      <c r="H11" s="12">
        <v>14220</v>
      </c>
      <c r="I11" s="12">
        <v>20014</v>
      </c>
      <c r="J11" s="12">
        <v>64828</v>
      </c>
    </row>
    <row r="12" spans="1:10">
      <c r="A12" s="14" t="s">
        <v>25</v>
      </c>
      <c r="B12" s="15" t="s">
        <v>26</v>
      </c>
      <c r="C12" s="12">
        <v>106467</v>
      </c>
      <c r="D12" s="12">
        <v>515362</v>
      </c>
      <c r="E12" s="12">
        <v>753861</v>
      </c>
      <c r="F12" s="12">
        <v>824250</v>
      </c>
      <c r="G12" s="12">
        <v>749</v>
      </c>
      <c r="H12" s="12">
        <v>12112</v>
      </c>
      <c r="I12" s="12">
        <v>18889</v>
      </c>
      <c r="J12" s="12">
        <v>62419</v>
      </c>
    </row>
    <row r="13" spans="1:10">
      <c r="A13" s="14" t="s">
        <v>27</v>
      </c>
      <c r="B13" s="15" t="s">
        <v>28</v>
      </c>
      <c r="C13" s="12">
        <v>111936</v>
      </c>
      <c r="D13" s="12">
        <v>490013</v>
      </c>
      <c r="E13" s="12">
        <v>814243</v>
      </c>
      <c r="F13" s="12">
        <v>859160</v>
      </c>
      <c r="G13" s="12">
        <v>685</v>
      </c>
      <c r="H13" s="12">
        <v>9394</v>
      </c>
      <c r="I13" s="12">
        <v>20858</v>
      </c>
      <c r="J13" s="12">
        <v>64057</v>
      </c>
    </row>
    <row r="14" spans="1:10">
      <c r="A14" s="14" t="s">
        <v>29</v>
      </c>
      <c r="B14" s="15" t="s">
        <v>30</v>
      </c>
      <c r="C14" s="12">
        <v>116778</v>
      </c>
      <c r="D14" s="12">
        <v>510659</v>
      </c>
      <c r="E14" s="12">
        <v>875610</v>
      </c>
      <c r="F14" s="12">
        <v>858047</v>
      </c>
      <c r="G14" s="12">
        <v>663</v>
      </c>
      <c r="H14" s="12">
        <v>8073</v>
      </c>
      <c r="I14" s="12">
        <v>23226</v>
      </c>
      <c r="J14" s="12">
        <v>71916</v>
      </c>
    </row>
    <row r="15" spans="1:10">
      <c r="A15" s="14" t="s">
        <v>31</v>
      </c>
      <c r="B15" s="15" t="s">
        <v>32</v>
      </c>
      <c r="C15" s="12">
        <v>120356</v>
      </c>
      <c r="D15" s="12">
        <v>665126</v>
      </c>
      <c r="E15" s="12">
        <v>891783</v>
      </c>
      <c r="F15" s="12">
        <v>8756124</v>
      </c>
      <c r="G15" s="12">
        <v>853</v>
      </c>
      <c r="H15" s="12">
        <v>11534</v>
      </c>
      <c r="I15" s="12">
        <v>25669</v>
      </c>
      <c r="J15" s="12">
        <v>81623</v>
      </c>
    </row>
    <row r="16" spans="1:10">
      <c r="A16" s="10" t="s">
        <v>33</v>
      </c>
      <c r="B16" s="10"/>
      <c r="C16" s="13">
        <f t="shared" ref="C16:J16" si="0">SUM(C4:C15)</f>
        <v>1553411</v>
      </c>
      <c r="D16" s="13">
        <f t="shared" si="0"/>
        <v>6689352</v>
      </c>
      <c r="E16" s="13">
        <f t="shared" si="0"/>
        <v>10879037</v>
      </c>
      <c r="F16" s="13">
        <f t="shared" si="0"/>
        <v>19148883</v>
      </c>
      <c r="G16" s="13">
        <f t="shared" si="0"/>
        <v>12652</v>
      </c>
      <c r="H16" s="13">
        <f t="shared" si="0"/>
        <v>156167</v>
      </c>
      <c r="I16" s="13">
        <f t="shared" si="0"/>
        <v>264839</v>
      </c>
      <c r="J16" s="13">
        <f t="shared" si="0"/>
        <v>731277</v>
      </c>
    </row>
  </sheetData>
  <mergeCells count="6">
    <mergeCell ref="A1:J1"/>
    <mergeCell ref="C2:F2"/>
    <mergeCell ref="G2:J2"/>
    <mergeCell ref="A16:B16"/>
    <mergeCell ref="A2:A3"/>
    <mergeCell ref="B2:B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somruedee mekmork</dc:creator>
  <cp:lastModifiedBy>TPD213huahin huahin</cp:lastModifiedBy>
  <dcterms:created xsi:type="dcterms:W3CDTF">2024-11-27T07:44:00Z</dcterms:created>
  <dcterms:modified xsi:type="dcterms:W3CDTF">2025-01-06T05:03:35Z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52013518B3FE4C3A9AE2A939256DBA19_12</vt:lpwstr>
  </property>
  <property fmtid="{D5CDD505-2E9C-101B-9397-08002B2CF9AE}" pid="3" name="KSOProductBuildVer">
    <vt:lpwstr>1054-12.2.0.19805</vt:lpwstr>
  </property>
</Properties>
</file>